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1720" windowHeight="1362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<sst xmlns="http://schemas.openxmlformats.org/spreadsheetml/2006/main" count="316" uniqueCount="187">
  <si>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</si>
  <si>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</si>
  <si>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</si>
  <si>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</si>
  <si>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</si>
  <si>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</si>
  <si>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</si>
  <si>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</si>
  <si>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</si>
  <si>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</si>
  <si>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</si>
  <si>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</si>
  <si>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</si>
  <si>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</si>
  <si>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</si>
  <si>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</si>
  <si>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</si>
  <si>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</si>
  <si>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</si>
  <si>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</si>
  <si>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</si>
  <si>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</si>
  <si>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</si>
  <si>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</si>
  <si>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</si>
  <si>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</si>
  <si>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</si>
  <si>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</si>
  <si>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</si>
  <si>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</si>
  <si>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</si>
  <si>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</si>
  <si>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</si>
  <si>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</si>
  <si>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</si>
  <si>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</si>
  <si>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</si>
  <si>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</si>
  <si>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</si>
  <si>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</si>
  <si>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</si>
  <si>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</si>
  <si>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</si>
  <si>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</si>
  <si>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</si>
  <si>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</si>
  <si>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</si>
  <si>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</si>
  <si>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</si>
  <si>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</si>
  <si>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</si>
  <si>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</si>
  <si>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</si>
  <si>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</si>
  <si>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</si>
  <si>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</si>
  <si>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</si>
  <si>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</si>
  <si>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</si>
  <si>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</si>
  <si>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</si>
  <si>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</si>
  <si>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</si>
  <si>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</si>
  <si>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</si>
  <si>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</si>
  <si>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</si>
  <si>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Edilizia</t>
  </si>
  <si>
    <t>SOLO1_EDILIZIA</t>
  </si>
  <si>
    <t>Banca dati edilizia</t>
  </si>
  <si>
    <t>DBMS SQLExpress, shapefile</t>
  </si>
  <si>
    <t>Decreto del Presidente della Repubblica 06/06/2001, n. 380</t>
  </si>
  <si>
    <t>Attività produttive</t>
  </si>
  <si>
    <t>SOLO1_SUAP</t>
  </si>
  <si>
    <t>Banca dati SUAP</t>
  </si>
  <si>
    <t>Decreto del Presidente della Repubblica 07/09/2010, n. 160</t>
  </si>
  <si>
    <t>Creative Commons</t>
  </si>
  <si>
    <t>Solo1</t>
  </si>
  <si>
    <t>Solo1 è l’applicativo che consente di gestire anche geograficamente i procedimenti amministrativi di competenza delle varie aree di un ente</t>
  </si>
  <si>
    <t>licenza d'uso</t>
  </si>
  <si>
    <t>Globo srl</t>
  </si>
  <si>
    <t>Sportello telematico</t>
  </si>
  <si>
    <t>Portale per la presentazione e visualizzazione telematica delle istanze</t>
  </si>
  <si>
    <t>CSCALBO001</t>
  </si>
  <si>
    <t>DB AlboOnLine</t>
  </si>
  <si>
    <t>Operazioni e registro delle operazioni di richiesta di pubblicazione, affissione, defissione, annullamento e integrazione all'Albo Pretorio On Line ai fini di pubblicità legale</t>
  </si>
  <si>
    <t>DBMS MS SQL Server 2008 R2</t>
  </si>
  <si>
    <t>art. 32 L. 69/2009</t>
  </si>
  <si>
    <t>CSCBANDI001</t>
  </si>
  <si>
    <t>DB Bandi</t>
  </si>
  <si>
    <t>Operazioni di pubblicazione dei bandi di gara ai sensi del DPCM 26/04/2011</t>
  </si>
  <si>
    <t>DPCM 26/04/2011</t>
  </si>
  <si>
    <t>CSCCOMWEB001</t>
  </si>
  <si>
    <t>DB ComuniWeb</t>
  </si>
  <si>
    <t>Base dati documentale di supporto al CMS per la gestione del sito web istituzionale</t>
  </si>
  <si>
    <t>Nessuna norma</t>
  </si>
  <si>
    <t>CSCPROC001</t>
  </si>
  <si>
    <t>DB Procedimenti</t>
  </si>
  <si>
    <t>Base dati documentale relativa ai procedimenti amministrativi</t>
  </si>
  <si>
    <t>L. 106/2011</t>
  </si>
  <si>
    <t>CSCAT001</t>
  </si>
  <si>
    <t>DB Amministrazione Trasparente generale</t>
  </si>
  <si>
    <t>Base dati documentale relativa alla sezione Amministrazione Trasparente del sito web istituzionale</t>
  </si>
  <si>
    <t>D.Lgs. 33/2013</t>
  </si>
  <si>
    <t>CSCAT002</t>
  </si>
  <si>
    <t>DB Consulenti e collaboratori</t>
  </si>
  <si>
    <t>Base dati relativa agli incarichi affidati a consulenti e collaboratori</t>
  </si>
  <si>
    <t>art.15 D.Lgs. 33/2013</t>
  </si>
  <si>
    <t>CSCAT003</t>
  </si>
  <si>
    <t>DB Contributi e sovvenzioni</t>
  </si>
  <si>
    <t>Base dati relativa alla concessione di contributi e sovvenzioni</t>
  </si>
  <si>
    <t>art.26,27 D.Lgs. 33/2013</t>
  </si>
  <si>
    <t>CSCAT004</t>
  </si>
  <si>
    <t>DB Provvedimenti</t>
  </si>
  <si>
    <t>Base dati relativi ai provvedimenti degli organizi di indirizzo politico e dei dirigenti amministrativi</t>
  </si>
  <si>
    <t>art.23 D.Lgs. 33/2013</t>
  </si>
  <si>
    <t>Altro: specificare - Pubblicità Legale</t>
  </si>
  <si>
    <t>Nessuna</t>
  </si>
  <si>
    <t>CSC AlboOnLine - Pubblicita Legale</t>
  </si>
  <si>
    <t>Gestione del processo di pubblicazione web (richiesta, affissione, annullamento, correzione, integrazione, defissione) di atti documenti che necessitano di pubblicità legale, ai sensi del … - Protocollazione e gestione del registro delle pubblicazioni</t>
  </si>
  <si>
    <t>CSC Società Cooperativa Sociale</t>
  </si>
  <si>
    <t>CSC Workflow Bandi</t>
  </si>
  <si>
    <t>Gestione del processo di pubblicazione web dei bandi di gara secondo le specifiche tecniche definite dal DPCM 26/04/2011</t>
  </si>
  <si>
    <t>CSC Amministrazione Trasparente v2</t>
  </si>
  <si>
    <t>Applicativo di gestione dei contenuti della sezione Amministrazione Trasparente del sito web istituzionale</t>
  </si>
  <si>
    <t>Altro: specificare - Comunicazione Pubblica</t>
  </si>
  <si>
    <t>CSC ComuniWeb</t>
  </si>
  <si>
    <t>CMS verticalizzato per la gestione del sito web istituzionale di Comuni e altre amministrazioni pubbliche</t>
  </si>
  <si>
    <t>CSC Procedimenti</t>
  </si>
  <si>
    <t>Applicativo di gestione dei contenuti del sito web istituzionale relativi ai procedimenti amministrativi</t>
  </si>
  <si>
    <t>Microsoft Data Base</t>
  </si>
  <si>
    <t>Database relazionale</t>
  </si>
  <si>
    <t>Microsoft Data Base 2010</t>
  </si>
  <si>
    <t>Nessuna Norma</t>
  </si>
  <si>
    <t>WinMark Fx</t>
  </si>
  <si>
    <t>Programma per la gestione delle presenze ed assenze</t>
  </si>
  <si>
    <t>Licenza d'uso</t>
  </si>
  <si>
    <t>Basis Orologi Industraili Snc di Roberto Basis &amp; C.</t>
  </si>
  <si>
    <t>TIMBRA</t>
  </si>
  <si>
    <t>DB_DEMOGRAFICI</t>
  </si>
  <si>
    <t>Database Servizi Demografici</t>
  </si>
  <si>
    <t>Base Dati della Popolazione comunale (residente e non), degli Atti e Pratiche che li riguardano incluso i dati di Elettorale, Leva e Stato Civile.</t>
  </si>
  <si>
    <t xml:space="preserve">La base dati anagrafica è gestita in base alla legge 1228/1954; al DPR 223/1989 ed art.50 e 58 D.Lgs. n.82/2005.   </t>
  </si>
  <si>
    <t>Altro: popolazione</t>
  </si>
  <si>
    <t>J-DEMOS (suite Sicr@web)</t>
  </si>
  <si>
    <t>Soluzione applicativa per la gestione dei movimenti della popolazione dell'Ente e non</t>
  </si>
  <si>
    <t>Maggioli S.p.A</t>
  </si>
  <si>
    <t>DB_TRIBUTI_J-TRIB</t>
  </si>
  <si>
    <t>Database Tributi J-TRIB</t>
  </si>
  <si>
    <t>ICI, IMU, TARSU, TIA, TARES, TARI, TASI, ICP, CIMP, DPA, COSAP, TOSAP, IMPOSTA DI SOGGIORNO, SERVIZI ON DEMAND</t>
  </si>
  <si>
    <t>Leggi istitutive del tributo specifico</t>
  </si>
  <si>
    <t>J-TRIB (suite Sicr@web)</t>
  </si>
  <si>
    <t>Soluzione applicativa per la gestione dei tributi locali</t>
  </si>
  <si>
    <t>Maggioli S.p.A.</t>
  </si>
  <si>
    <t>DB_FINANZIARIA</t>
  </si>
  <si>
    <t>Database Finanziaria</t>
  </si>
  <si>
    <t>Archivio dati relativo alla gestione della Contabilità Finanziaria</t>
  </si>
  <si>
    <t>Dlgs 267/2000</t>
  </si>
  <si>
    <t>SERFIN</t>
  </si>
  <si>
    <t>DBMS Oracle</t>
  </si>
  <si>
    <t>Dlgs 267/2003</t>
  </si>
  <si>
    <t>J-SERFIN (suite Sicr@web)</t>
  </si>
  <si>
    <t xml:space="preserve">Soluzione applicativa per la gestione del sistema contabile dell'Ente </t>
  </si>
  <si>
    <t>E-SERFIN</t>
  </si>
  <si>
    <t xml:space="preserve">Postgres                     </t>
  </si>
  <si>
    <t>Database Affari Generali e Documentale</t>
  </si>
  <si>
    <t>Archivio dati relativo  a Protocollo</t>
  </si>
  <si>
    <t>D.P.R. n. 445 - 2000 Testo Unico della Documentazione amministrativa, Codice dell’Amministrazione Digitale; DPCM 31/12/2013</t>
  </si>
  <si>
    <t>Archivio dati relativo  Atti Amministrativi ( delibere/determine/ordinanze, documentale)</t>
  </si>
  <si>
    <t>142/90, 241/90, “Leggi Bassanini”, D.P.R. n. 445 - 2000 Testo Unico della Documentazione amministrativa, Codice dell’Amministrazione Digitale;DPCM 31/12/2013</t>
  </si>
  <si>
    <t>nessuna</t>
  </si>
  <si>
    <t>JIRIDE (suite Sicr@Web)</t>
  </si>
  <si>
    <t>Soluzione applicativa per la gestione del protocollo informatico, PEC, interoperabilità, firma digitale e gestione documentale dell'Ente</t>
  </si>
  <si>
    <t>Soluzione applicativa per la gestione degli atti amministrativi e realtivi alla pubblicazione all'Albo</t>
  </si>
  <si>
    <t>Altro: cittadini, imprese, soggetti PA</t>
  </si>
  <si>
    <t>DB_JIRIDE_p</t>
  </si>
  <si>
    <t>DB_JIRIDE_a</t>
  </si>
  <si>
    <t>EngTribox</t>
  </si>
  <si>
    <t>Archivio Tributi</t>
  </si>
  <si>
    <t>Archivio Tributi (anagrafica contribuenti, Catasto Urbano, Catasto Terreni, ICI, IMU, TARSU, TARES, TARI, TASI e Tributi Minori)</t>
  </si>
  <si>
    <t>DBMS (Pervasive / Btrieve)</t>
  </si>
  <si>
    <t>D.lgs 504/92 - D.lgs.507/93 - L. 147/2013</t>
  </si>
  <si>
    <t>fiscalità e tributi</t>
  </si>
  <si>
    <t>http://www.pervasive.com/database/Home/Products/PSQLv11/Licensing.aspx</t>
  </si>
  <si>
    <t>TriBox</t>
  </si>
  <si>
    <t>Gestione, IMU,ICI, TARSU,TIA,BOLLETTAZIONE ACQUA</t>
  </si>
  <si>
    <t>ENGINEERING TRIBUTI S.p.A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</si>
</sst>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21" fillId="0" borderId="12" xfId="36" applyNumberFormat="1" applyBorder="1" applyAlignment="1" applyProtection="1">
      <alignment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vasive.com/database/Home/Products/PSQLv11/Licensing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2"/>
  <sheetViews>
    <sheetView tabSelected="1" zoomScalePageLayoutView="0" workbookViewId="0" topLeftCell="B1">
      <pane xSplit="3" ySplit="2" topLeftCell="E19" activePane="bottomRight" state="frozen"/>
      <selection pane="topLeft" activeCell="B1" sqref="B1"/>
      <selection pane="topRight" activeCell="E1" sqref="E1"/>
      <selection pane="bottomLeft" activeCell="B3" sqref="B3"/>
      <selection pane="bottomRight" activeCell="H20" sqref="H2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0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0" t="s">
        <v>71</v>
      </c>
      <c r="J3" s="10" t="s">
        <v>30</v>
      </c>
      <c r="K3" s="10" t="s">
        <v>76</v>
      </c>
      <c r="L3" s="10" t="s">
        <v>65</v>
      </c>
      <c r="M3" s="10" t="s">
        <v>77</v>
      </c>
      <c r="N3" s="10" t="s">
        <v>78</v>
      </c>
      <c r="O3" s="10" t="s">
        <v>79</v>
      </c>
      <c r="P3" s="10" t="s">
        <v>80</v>
      </c>
      <c r="Q3" s="10" t="s">
        <v>81</v>
      </c>
      <c r="R3" s="10" t="s">
        <v>82</v>
      </c>
      <c r="S3" s="10" t="s">
        <v>79</v>
      </c>
      <c r="T3" s="10" t="s">
        <v>80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05">
      <c r="A4" s="1" t="s">
        <v>18</v>
      </c>
      <c r="B4" s="2"/>
      <c r="C4" s="2"/>
      <c r="D4" s="2"/>
      <c r="E4" s="10" t="s">
        <v>72</v>
      </c>
      <c r="F4" s="10" t="s">
        <v>73</v>
      </c>
      <c r="G4" s="10" t="s">
        <v>74</v>
      </c>
      <c r="H4" s="10" t="s">
        <v>70</v>
      </c>
      <c r="I4" s="10" t="s">
        <v>75</v>
      </c>
      <c r="J4" s="10" t="s">
        <v>24</v>
      </c>
      <c r="K4" s="10" t="s">
        <v>76</v>
      </c>
      <c r="L4" s="10" t="s">
        <v>65</v>
      </c>
      <c r="M4" s="10" t="s">
        <v>77</v>
      </c>
      <c r="N4" s="10" t="s">
        <v>78</v>
      </c>
      <c r="O4" s="10" t="s">
        <v>79</v>
      </c>
      <c r="P4" s="10" t="s">
        <v>80</v>
      </c>
      <c r="Q4" s="10" t="s">
        <v>81</v>
      </c>
      <c r="R4" s="10" t="s">
        <v>82</v>
      </c>
      <c r="S4" s="10" t="s">
        <v>79</v>
      </c>
      <c r="T4" s="10" t="s">
        <v>80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210">
      <c r="A5" s="1" t="s">
        <v>19</v>
      </c>
      <c r="B5" s="2"/>
      <c r="C5" s="2"/>
      <c r="D5" s="2"/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0" t="s">
        <v>116</v>
      </c>
      <c r="K5" s="10" t="s">
        <v>117</v>
      </c>
      <c r="L5" s="10" t="s">
        <v>65</v>
      </c>
      <c r="M5" s="10" t="s">
        <v>118</v>
      </c>
      <c r="N5" s="10" t="s">
        <v>119</v>
      </c>
      <c r="O5" s="10" t="s">
        <v>79</v>
      </c>
      <c r="P5" s="10" t="s">
        <v>120</v>
      </c>
      <c r="Q5" s="10" t="s">
        <v>121</v>
      </c>
      <c r="R5" s="10" t="s">
        <v>122</v>
      </c>
      <c r="S5" s="10" t="s">
        <v>79</v>
      </c>
      <c r="T5" s="10" t="s">
        <v>120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90">
      <c r="A6" s="1" t="s">
        <v>20</v>
      </c>
      <c r="B6" s="2"/>
      <c r="C6" s="2"/>
      <c r="D6" s="2"/>
      <c r="E6" s="10" t="s">
        <v>88</v>
      </c>
      <c r="F6" s="10" t="s">
        <v>89</v>
      </c>
      <c r="G6" s="10" t="s">
        <v>90</v>
      </c>
      <c r="H6" s="10" t="s">
        <v>86</v>
      </c>
      <c r="I6" s="10" t="s">
        <v>91</v>
      </c>
      <c r="J6" s="10" t="s">
        <v>40</v>
      </c>
      <c r="K6" s="10" t="s">
        <v>117</v>
      </c>
      <c r="L6" s="10" t="s">
        <v>65</v>
      </c>
      <c r="M6" s="10" t="s">
        <v>121</v>
      </c>
      <c r="N6" s="10" t="s">
        <v>122</v>
      </c>
      <c r="O6" s="10" t="s">
        <v>79</v>
      </c>
      <c r="P6" s="10" t="s">
        <v>120</v>
      </c>
      <c r="Q6" s="10" t="s">
        <v>123</v>
      </c>
      <c r="R6" s="10" t="s">
        <v>124</v>
      </c>
      <c r="S6" s="10" t="s">
        <v>79</v>
      </c>
      <c r="T6" s="10" t="s">
        <v>120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75">
      <c r="A7" s="1" t="s">
        <v>21</v>
      </c>
      <c r="B7" s="2"/>
      <c r="C7" s="2"/>
      <c r="D7" s="2"/>
      <c r="E7" s="10" t="s">
        <v>92</v>
      </c>
      <c r="F7" s="10" t="s">
        <v>93</v>
      </c>
      <c r="G7" s="10" t="s">
        <v>94</v>
      </c>
      <c r="H7" s="10" t="s">
        <v>86</v>
      </c>
      <c r="I7" s="10" t="s">
        <v>95</v>
      </c>
      <c r="J7" s="10" t="s">
        <v>125</v>
      </c>
      <c r="K7" s="10" t="s">
        <v>117</v>
      </c>
      <c r="L7" s="10" t="s">
        <v>65</v>
      </c>
      <c r="M7" s="10" t="s">
        <v>126</v>
      </c>
      <c r="N7" s="10" t="s">
        <v>127</v>
      </c>
      <c r="O7" s="10" t="s">
        <v>79</v>
      </c>
      <c r="P7" s="10" t="s">
        <v>120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90">
      <c r="A8" s="1" t="s">
        <v>22</v>
      </c>
      <c r="B8" s="2"/>
      <c r="C8" s="2"/>
      <c r="D8" s="2"/>
      <c r="E8" s="10" t="s">
        <v>96</v>
      </c>
      <c r="F8" s="10" t="s">
        <v>97</v>
      </c>
      <c r="G8" s="10" t="s">
        <v>98</v>
      </c>
      <c r="H8" s="10" t="s">
        <v>86</v>
      </c>
      <c r="I8" s="10" t="s">
        <v>99</v>
      </c>
      <c r="J8" s="10" t="s">
        <v>40</v>
      </c>
      <c r="K8" s="10" t="s">
        <v>117</v>
      </c>
      <c r="L8" s="10" t="s">
        <v>65</v>
      </c>
      <c r="M8" s="10" t="s">
        <v>128</v>
      </c>
      <c r="N8" s="10" t="s">
        <v>129</v>
      </c>
      <c r="O8" s="10" t="s">
        <v>79</v>
      </c>
      <c r="P8" s="10" t="s">
        <v>120</v>
      </c>
      <c r="Q8" s="10" t="s">
        <v>123</v>
      </c>
      <c r="R8" s="10" t="s">
        <v>124</v>
      </c>
      <c r="S8" s="10" t="s">
        <v>79</v>
      </c>
      <c r="T8" s="10" t="s">
        <v>120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90">
      <c r="A9" s="1" t="s">
        <v>23</v>
      </c>
      <c r="B9" s="2"/>
      <c r="C9" s="2"/>
      <c r="D9" s="2"/>
      <c r="E9" s="10" t="s">
        <v>100</v>
      </c>
      <c r="F9" s="10" t="s">
        <v>101</v>
      </c>
      <c r="G9" s="10" t="s">
        <v>102</v>
      </c>
      <c r="H9" s="10" t="s">
        <v>86</v>
      </c>
      <c r="I9" s="10" t="s">
        <v>103</v>
      </c>
      <c r="J9" s="10" t="s">
        <v>40</v>
      </c>
      <c r="K9" s="10" t="s">
        <v>117</v>
      </c>
      <c r="L9" s="10" t="s">
        <v>65</v>
      </c>
      <c r="M9" s="10" t="s">
        <v>123</v>
      </c>
      <c r="N9" s="10" t="s">
        <v>124</v>
      </c>
      <c r="O9" s="10" t="s">
        <v>79</v>
      </c>
      <c r="P9" s="10" t="s">
        <v>120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90">
      <c r="A10" s="1" t="s">
        <v>24</v>
      </c>
      <c r="B10" s="2"/>
      <c r="C10" s="2"/>
      <c r="D10" s="2"/>
      <c r="E10" s="10" t="s">
        <v>104</v>
      </c>
      <c r="F10" s="10" t="s">
        <v>105</v>
      </c>
      <c r="G10" s="10" t="s">
        <v>106</v>
      </c>
      <c r="H10" s="10" t="s">
        <v>86</v>
      </c>
      <c r="I10" s="10" t="s">
        <v>107</v>
      </c>
      <c r="J10" s="10" t="s">
        <v>40</v>
      </c>
      <c r="K10" s="10" t="s">
        <v>117</v>
      </c>
      <c r="L10" s="10" t="s">
        <v>65</v>
      </c>
      <c r="M10" s="10" t="s">
        <v>123</v>
      </c>
      <c r="N10" s="10" t="s">
        <v>124</v>
      </c>
      <c r="O10" s="10" t="s">
        <v>79</v>
      </c>
      <c r="P10" s="10" t="s">
        <v>120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90">
      <c r="A11" s="1" t="s">
        <v>25</v>
      </c>
      <c r="B11" s="2"/>
      <c r="C11" s="2"/>
      <c r="D11" s="2"/>
      <c r="E11" s="10" t="s">
        <v>108</v>
      </c>
      <c r="F11" s="10" t="s">
        <v>109</v>
      </c>
      <c r="G11" s="10" t="s">
        <v>110</v>
      </c>
      <c r="H11" s="10" t="s">
        <v>86</v>
      </c>
      <c r="I11" s="10" t="s">
        <v>111</v>
      </c>
      <c r="J11" s="10" t="s">
        <v>40</v>
      </c>
      <c r="K11" s="10" t="s">
        <v>117</v>
      </c>
      <c r="L11" s="10" t="s">
        <v>65</v>
      </c>
      <c r="M11" s="10" t="s">
        <v>123</v>
      </c>
      <c r="N11" s="10" t="s">
        <v>124</v>
      </c>
      <c r="O11" s="10" t="s">
        <v>79</v>
      </c>
      <c r="P11" s="10" t="s">
        <v>120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90">
      <c r="A12" s="1" t="s">
        <v>26</v>
      </c>
      <c r="B12" s="2"/>
      <c r="C12" s="2"/>
      <c r="D12" s="2"/>
      <c r="E12" s="10" t="s">
        <v>112</v>
      </c>
      <c r="F12" s="10" t="s">
        <v>113</v>
      </c>
      <c r="G12" s="10" t="s">
        <v>114</v>
      </c>
      <c r="H12" s="10" t="s">
        <v>86</v>
      </c>
      <c r="I12" s="10" t="s">
        <v>115</v>
      </c>
      <c r="J12" s="10" t="s">
        <v>40</v>
      </c>
      <c r="K12" s="10" t="s">
        <v>117</v>
      </c>
      <c r="L12" s="10" t="s">
        <v>65</v>
      </c>
      <c r="M12" s="10" t="s">
        <v>123</v>
      </c>
      <c r="N12" s="10" t="s">
        <v>124</v>
      </c>
      <c r="O12" s="10" t="s">
        <v>79</v>
      </c>
      <c r="P12" s="10" t="s">
        <v>120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138</v>
      </c>
      <c r="F13" s="10" t="s">
        <v>130</v>
      </c>
      <c r="G13" s="10" t="s">
        <v>131</v>
      </c>
      <c r="H13" s="10" t="s">
        <v>132</v>
      </c>
      <c r="I13" s="10" t="s">
        <v>133</v>
      </c>
      <c r="J13" s="10" t="s">
        <v>23</v>
      </c>
      <c r="K13" s="10" t="s">
        <v>117</v>
      </c>
      <c r="L13" s="10" t="s">
        <v>66</v>
      </c>
      <c r="M13" s="10" t="s">
        <v>134</v>
      </c>
      <c r="N13" s="10" t="s">
        <v>135</v>
      </c>
      <c r="O13" s="10" t="s">
        <v>136</v>
      </c>
      <c r="P13" s="10" t="s">
        <v>137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35">
      <c r="A14" s="1" t="s">
        <v>28</v>
      </c>
      <c r="B14" s="2"/>
      <c r="C14" s="2"/>
      <c r="D14" s="2"/>
      <c r="E14" s="12" t="s">
        <v>139</v>
      </c>
      <c r="F14" s="12" t="s">
        <v>140</v>
      </c>
      <c r="G14" s="12" t="s">
        <v>141</v>
      </c>
      <c r="H14" s="13" t="s">
        <v>164</v>
      </c>
      <c r="I14" s="12" t="s">
        <v>142</v>
      </c>
      <c r="J14" s="10" t="s">
        <v>143</v>
      </c>
      <c r="K14" s="12" t="s">
        <v>117</v>
      </c>
      <c r="L14" s="12" t="s">
        <v>65</v>
      </c>
      <c r="M14" s="12" t="s">
        <v>144</v>
      </c>
      <c r="N14" s="12" t="s">
        <v>145</v>
      </c>
      <c r="O14" s="12" t="s">
        <v>136</v>
      </c>
      <c r="P14" s="12" t="s">
        <v>146</v>
      </c>
      <c r="Q14" s="1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75">
      <c r="A15" s="1" t="s">
        <v>29</v>
      </c>
      <c r="B15" s="2"/>
      <c r="C15" s="2"/>
      <c r="D15" s="2"/>
      <c r="E15" s="14" t="s">
        <v>147</v>
      </c>
      <c r="F15" s="14" t="s">
        <v>148</v>
      </c>
      <c r="G15" s="14" t="s">
        <v>149</v>
      </c>
      <c r="H15" s="15" t="s">
        <v>164</v>
      </c>
      <c r="I15" s="14" t="s">
        <v>150</v>
      </c>
      <c r="J15" s="10" t="s">
        <v>38</v>
      </c>
      <c r="K15" s="14" t="s">
        <v>117</v>
      </c>
      <c r="L15" s="14" t="s">
        <v>65</v>
      </c>
      <c r="M15" s="14" t="s">
        <v>151</v>
      </c>
      <c r="N15" s="14" t="s">
        <v>152</v>
      </c>
      <c r="O15" s="14" t="s">
        <v>136</v>
      </c>
      <c r="P15" s="14" t="s">
        <v>153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60">
      <c r="A16" s="1" t="s">
        <v>30</v>
      </c>
      <c r="B16" s="2"/>
      <c r="C16" s="2"/>
      <c r="D16" s="2"/>
      <c r="E16" s="14" t="s">
        <v>154</v>
      </c>
      <c r="F16" s="14" t="s">
        <v>155</v>
      </c>
      <c r="G16" s="14" t="s">
        <v>156</v>
      </c>
      <c r="H16" s="15" t="s">
        <v>164</v>
      </c>
      <c r="I16" s="14" t="s">
        <v>157</v>
      </c>
      <c r="J16" s="10" t="s">
        <v>37</v>
      </c>
      <c r="K16" s="14" t="s">
        <v>117</v>
      </c>
      <c r="L16" s="14" t="s">
        <v>65</v>
      </c>
      <c r="M16" s="14" t="s">
        <v>161</v>
      </c>
      <c r="N16" s="14" t="s">
        <v>162</v>
      </c>
      <c r="O16" s="14" t="s">
        <v>136</v>
      </c>
      <c r="P16" s="14" t="s">
        <v>146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60">
      <c r="A17" s="1" t="s">
        <v>31</v>
      </c>
      <c r="B17" s="2"/>
      <c r="C17" s="2"/>
      <c r="D17" s="2"/>
      <c r="E17" s="16" t="s">
        <v>158</v>
      </c>
      <c r="F17" s="16" t="s">
        <v>155</v>
      </c>
      <c r="G17" s="16" t="s">
        <v>156</v>
      </c>
      <c r="H17" s="16" t="s">
        <v>159</v>
      </c>
      <c r="I17" s="16" t="s">
        <v>160</v>
      </c>
      <c r="J17" s="10" t="s">
        <v>37</v>
      </c>
      <c r="K17" s="16" t="s">
        <v>117</v>
      </c>
      <c r="L17" s="16" t="s">
        <v>66</v>
      </c>
      <c r="M17" s="16" t="s">
        <v>163</v>
      </c>
      <c r="N17" s="16" t="s">
        <v>162</v>
      </c>
      <c r="O17" s="16" t="s">
        <v>136</v>
      </c>
      <c r="P17" s="16" t="s">
        <v>146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73.25">
      <c r="A18" s="1" t="s">
        <v>32</v>
      </c>
      <c r="B18" s="2"/>
      <c r="C18" s="2"/>
      <c r="D18" s="2"/>
      <c r="E18" s="16" t="s">
        <v>175</v>
      </c>
      <c r="F18" s="16" t="s">
        <v>165</v>
      </c>
      <c r="G18" s="16" t="s">
        <v>166</v>
      </c>
      <c r="H18" s="13" t="s">
        <v>164</v>
      </c>
      <c r="I18" s="17" t="s">
        <v>167</v>
      </c>
      <c r="J18" s="10" t="s">
        <v>174</v>
      </c>
      <c r="K18" s="16" t="s">
        <v>170</v>
      </c>
      <c r="L18" s="16" t="s">
        <v>65</v>
      </c>
      <c r="M18" s="16" t="s">
        <v>171</v>
      </c>
      <c r="N18" s="16" t="s">
        <v>172</v>
      </c>
      <c r="O18" s="16" t="s">
        <v>79</v>
      </c>
      <c r="P18" s="16" t="s">
        <v>153</v>
      </c>
      <c r="Q18" s="16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220.5">
      <c r="A19" s="1" t="s">
        <v>33</v>
      </c>
      <c r="B19" s="2"/>
      <c r="C19" s="2"/>
      <c r="D19" s="2"/>
      <c r="E19" s="16" t="s">
        <v>176</v>
      </c>
      <c r="F19" s="16" t="s">
        <v>165</v>
      </c>
      <c r="G19" s="16" t="s">
        <v>168</v>
      </c>
      <c r="H19" s="13" t="s">
        <v>164</v>
      </c>
      <c r="I19" s="17" t="s">
        <v>169</v>
      </c>
      <c r="J19" s="10" t="s">
        <v>174</v>
      </c>
      <c r="K19" s="16" t="s">
        <v>170</v>
      </c>
      <c r="L19" s="16" t="s">
        <v>65</v>
      </c>
      <c r="M19" s="16" t="s">
        <v>171</v>
      </c>
      <c r="N19" s="16" t="s">
        <v>173</v>
      </c>
      <c r="O19" s="16" t="s">
        <v>79</v>
      </c>
      <c r="P19" s="16" t="s">
        <v>153</v>
      </c>
      <c r="Q19" s="16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05.75" thickBot="1">
      <c r="A20" s="1" t="s">
        <v>34</v>
      </c>
      <c r="B20" s="2"/>
      <c r="C20" s="2"/>
      <c r="D20" s="2"/>
      <c r="E20" s="18" t="s">
        <v>177</v>
      </c>
      <c r="F20" s="18" t="s">
        <v>178</v>
      </c>
      <c r="G20" s="18" t="s">
        <v>179</v>
      </c>
      <c r="H20" s="18" t="s">
        <v>180</v>
      </c>
      <c r="I20" s="18" t="s">
        <v>181</v>
      </c>
      <c r="J20" s="18" t="s">
        <v>182</v>
      </c>
      <c r="K20" s="19" t="s">
        <v>183</v>
      </c>
      <c r="L20" s="18" t="s">
        <v>66</v>
      </c>
      <c r="M20" s="18" t="s">
        <v>184</v>
      </c>
      <c r="N20" s="18" t="s">
        <v>185</v>
      </c>
      <c r="O20" s="18" t="s">
        <v>136</v>
      </c>
      <c r="P20" s="18" t="s">
        <v>186</v>
      </c>
      <c r="Q20" s="18"/>
      <c r="R20" s="18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K20" r:id="rId1" display="http://www.pervasive.com/database/Home/Products/PSQLv11/Licensing.aspx"/>
  </hyperlink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45" r:id="rId2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 </cp:lastModifiedBy>
  <cp:lastPrinted>2014-09-16T07:00:45Z</cp:lastPrinted>
  <dcterms:created xsi:type="dcterms:W3CDTF">2014-08-26T15:25:21Z</dcterms:created>
  <dcterms:modified xsi:type="dcterms:W3CDTF">2014-09-16T07:04:25Z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